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4240" windowHeight="13140"/>
  </bookViews>
  <sheets>
    <sheet name="SEST" sheetId="5" r:id="rId1"/>
    <sheet name="SECAMSA" sheetId="4" r:id="rId2"/>
  </sheets>
  <definedNames>
    <definedName name="_xlnm._FilterDatabase" localSheetId="1" hidden="1">SECAMSA!$A$6:$J$6</definedName>
    <definedName name="_xlnm.Print_Area" localSheetId="1">SECAMSA!$A$1:$J$68</definedName>
    <definedName name="_xlnm.Print_Area" localSheetId="0">SEST!$A$1:$J$14</definedName>
    <definedName name="_xlnm.Print_Titles" localSheetId="1">SECAMSA!$1:$6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5" l="1"/>
  <c r="C13" i="5"/>
  <c r="C67" i="4" l="1"/>
  <c r="D67" i="4"/>
</calcChain>
</file>

<file path=xl/sharedStrings.xml><?xml version="1.0" encoding="utf-8"?>
<sst xmlns="http://schemas.openxmlformats.org/spreadsheetml/2006/main" count="497" uniqueCount="122">
  <si>
    <t>POBLACION OBJETIVO</t>
  </si>
  <si>
    <t>DESTINO</t>
  </si>
  <si>
    <t>TEMPORALIDAD DEL OTORGAMIENTO</t>
  </si>
  <si>
    <t>PARTIDA</t>
  </si>
  <si>
    <t>TOTAL</t>
  </si>
  <si>
    <t>IDENTIFICACIÓN DE LA OBRA O ACCION</t>
  </si>
  <si>
    <t>MONTO EJERCIDO AL TRIMESTRE</t>
  </si>
  <si>
    <t>DESCRIPCIÓN DE LA PARTIDA</t>
  </si>
  <si>
    <t>DESCRIPCION DE LA OBRA O ACCION DONDE SE OTORGA EL SUBSIDIO</t>
  </si>
  <si>
    <t>Periodo:</t>
  </si>
  <si>
    <t>RECURSO FEDERAL O ESTATAL</t>
  </si>
  <si>
    <t>MONTO PRESUPUESTADO AL TRIMESTRE</t>
  </si>
  <si>
    <t>SUBSIDIOS A LA DISTRIBUCIÓN</t>
  </si>
  <si>
    <t>SUBSIDIOS AL CAMPO</t>
  </si>
  <si>
    <t>SECRETARÍA DEL CAMPO Y DE LA SEGURIDAD ALIMENTARIA</t>
  </si>
  <si>
    <t>Subsidios otorgados durante el Ejercicio Fiscal 2020</t>
  </si>
  <si>
    <t>FORTALECIMIENTO AL SECTOR AGROPECUARIO A TRAVÉS DE EVENTOS Y EXPOSICIONES</t>
  </si>
  <si>
    <t>ESTATAL</t>
  </si>
  <si>
    <t>PRODUCTORES AGROALIMENTARIOS DE BAJA CALIFORNIA</t>
  </si>
  <si>
    <t>PATRONATO DE AGROBAJA, A.C,</t>
  </si>
  <si>
    <t>ÚNICA VEZ</t>
  </si>
  <si>
    <t>ELABORACIÓN DE FICHAS INFORMATIVAS CON LOS PRECIOS DE DIFERENTES PRODUCTOS, DÓLAR FIX, PRECIOS DE COBERTURAS Y COMENTARIOS DEL MERCADO</t>
  </si>
  <si>
    <t>FUNDACIÓN PRODUCE, A.C.</t>
  </si>
  <si>
    <t>ELABORACIÓN DE BOLETINES CON INFORMACION ACTUALIZADA DE LAS OPORTUNIDADES EN MATERIA COMERCIAL, ASI COMO EL COMPORTAMIENTO DE LOS PRECIOS DE PRODUCTOS E INSUMOS PARA LA PRODUCCION</t>
  </si>
  <si>
    <t>ELABORACIÓN DE REPORTES DE INFORMACIÓN  Y ANÁLISIS COMERCIALES MENSUALES DE OFERTA Y DEMANDA EMITIDA POR EL DEPARTAMENTO DE AGRICULTURA DE ESTADOS UNIDOS,  Y CULTIVOS QUE PRODUCEN EN EL  ESTADO PARA IDENTIFICAR OPORTUNIDADES DE MERCADO</t>
  </si>
  <si>
    <t>ASESORÍA Y GESTIÓN A PRODUCTORES EN COMPETENCIAS DE: ORGANIZACIÓN, ASOCIATIVISMO EMPRESARIALES, COMERCIALES Y FORMALIZACION DE SOCIEDADES MERCANTILES</t>
  </si>
  <si>
    <t>al  3er. trimestre</t>
  </si>
  <si>
    <t>AGRICOLA HERMANOS VEGA S DE RL DE CV</t>
  </si>
  <si>
    <t xml:space="preserve">AMARILLAS CAMACHO PEDRO </t>
  </si>
  <si>
    <t>ARAICO SANCHEZ JR ENRIQUE ALFONSO</t>
  </si>
  <si>
    <t>AVILA VALLES OMAR ALEXANDER</t>
  </si>
  <si>
    <t>BANDA LUNA PEDRO</t>
  </si>
  <si>
    <t>BODEGAS ENTREVEZ SA DE CV</t>
  </si>
  <si>
    <t>CALDERON LADIN AIDA</t>
  </si>
  <si>
    <t>CASTRO MEDINA JOEL</t>
  </si>
  <si>
    <t>CASTRO ROSALES JAHZEEL ABIGAIL</t>
  </si>
  <si>
    <t>CAVAS DEL MOGOR S DE RL DE CV</t>
  </si>
  <si>
    <t>CHAVEZ MERCADO MARIA NURE</t>
  </si>
  <si>
    <t>COMERCIALIZADORA DE PRODUCTOS AGRICOLAS MASEJO S DE RL DECV</t>
  </si>
  <si>
    <t>COMERCIALIZADORA NACIONAL DE VEGETALES DEL NOROESTE, SPR DE RL</t>
  </si>
  <si>
    <t>CORIA FLORES DANIELA EUNICE</t>
  </si>
  <si>
    <t>ESCUDERO HURTADO OMAR YASHID</t>
  </si>
  <si>
    <t>GOMEZ GARCIA JULIAN</t>
  </si>
  <si>
    <t>GONZALEZ AVILA JONATHAN</t>
  </si>
  <si>
    <t>GUERRERO CANO JONATHAN</t>
  </si>
  <si>
    <t>HIJOS D' CAMACHO AGROINDUSTRIAS S.P.R DE R.L.</t>
  </si>
  <si>
    <t>JIMENEZ TOLEDO ALONSO</t>
  </si>
  <si>
    <t>LOAIZA  VELEZ  HUGO FRANCISCO</t>
  </si>
  <si>
    <t>LUGO BOJORQUEZ JESUS MARCO</t>
  </si>
  <si>
    <t>MACIAS ARGUILEZ ALEJANDRO</t>
  </si>
  <si>
    <t>MARQUEZ RAMOS OSCAR DANIEL</t>
  </si>
  <si>
    <t>MORAN LUGO DAYAN AMANDA</t>
  </si>
  <si>
    <t>OLGUIN JIMENEZ JESUS ANTONIO</t>
  </si>
  <si>
    <t>PEREZ CULEBRO JOSE ANTONIO</t>
  </si>
  <si>
    <t>PEREZ DIAZ ROMAN</t>
  </si>
  <si>
    <t>PEREZ KACHIRISKI JOSE FRANCISCO</t>
  </si>
  <si>
    <t>PEREZ MARTINEZ LUIS MANUEL</t>
  </si>
  <si>
    <t>PRODUCTOS LACTEOS DIMARL SPR DE RL</t>
  </si>
  <si>
    <t>RAMIREZ CONTRERAS MARIA LUISA</t>
  </si>
  <si>
    <t xml:space="preserve">RODRIGUEZ CABRALES GUSTAVO </t>
  </si>
  <si>
    <t>RODRIGUEZ NAVARRO BERNANDO</t>
  </si>
  <si>
    <t>RODRIGUEZ NUÑEZ GABINO</t>
  </si>
  <si>
    <t>SALCEDA IBARRA ANGELICA MARIA</t>
  </si>
  <si>
    <t>SANCHEZ LIMON RODRIGO</t>
  </si>
  <si>
    <t>SANTACRUZ CARRILLO CARMEN</t>
  </si>
  <si>
    <t>SEMILLAS Y AGROINSUMOS DEL VALLE  SPR DE RL DE CV</t>
  </si>
  <si>
    <t>UNIDAD DE PRODUCCIÓN LAS KARINAS SPR DE RL</t>
  </si>
  <si>
    <t>VALENCIA REYES KARINA ESPERANZA</t>
  </si>
  <si>
    <t>VILLAVICENCIO GONZALEZ SILVIA GABRIELA</t>
  </si>
  <si>
    <t>VILLVICENCIO ESPINOZA EFRAIN GUADALUPE</t>
  </si>
  <si>
    <t>VINICOLA LA CARRODILLA SA DE CV</t>
  </si>
  <si>
    <t>VIÑAS DEL SOL SA DE CV</t>
  </si>
  <si>
    <t>VIÑEDOS ALDO CESAR PALAFOX, SPR DE RL</t>
  </si>
  <si>
    <t>APOYAR A LAS MICROEMPRESAS DEL SECTOR AGROALIMENTARIO PARA QUE SE INCORPOREN CON MAYORES VENTAJAS A LOS MERCADOS</t>
  </si>
  <si>
    <t>ASESORIA PERSONALIZADA EN PROYECTOS ESPECIFICOS</t>
  </si>
  <si>
    <t>ASESORÍA Y CAPACITACIÓN  A PRODUCTORES PARA INGRESAR AL MERCADO DE ESTADOS UNIDOS, Y LAS REGULACIONES DEL FDA Y USDA</t>
  </si>
  <si>
    <t>ORGANIZACIÓN DE MESAS DE NEGOCIOS PARA PRODUCTORES DEL ESTADO</t>
  </si>
  <si>
    <t>PROMOCIÓN DE ALIANZAS ESTRATEGICAS ENTRE PRODUCTORES</t>
  </si>
  <si>
    <t>BADILLA CARILLO JAHIR</t>
  </si>
  <si>
    <t>FUENTES PARRAS ENRIQUE</t>
  </si>
  <si>
    <t>MONTES BARRAGAN GISEL</t>
  </si>
  <si>
    <t>NO DISPONIBLE</t>
  </si>
  <si>
    <t>(Enero a Septiembre)</t>
  </si>
  <si>
    <r>
      <t xml:space="preserve">12-171-070-A136-019-003-43201
</t>
    </r>
    <r>
      <rPr>
        <sz val="7"/>
        <color rgb="FF000000"/>
        <rFont val="Calibri"/>
        <family val="2"/>
        <scheme val="minor"/>
      </rPr>
      <t>APOYOS  A MIPYMES DEL SECTOR RURAL</t>
    </r>
  </si>
  <si>
    <r>
      <t xml:space="preserve">12-171-070-A136-024-001-43201
</t>
    </r>
    <r>
      <rPr>
        <sz val="7"/>
        <color rgb="FF000000"/>
        <rFont val="Calibri"/>
        <family val="2"/>
        <scheme val="minor"/>
      </rPr>
      <t>INFO. DE MERCADOS A LOS PRODUCTORES AGROPECUARIOS</t>
    </r>
  </si>
  <si>
    <r>
      <t xml:space="preserve">12-171-070-A136-024-002-43201
</t>
    </r>
    <r>
      <rPr>
        <sz val="7"/>
        <color rgb="FF000000"/>
        <rFont val="Calibri"/>
        <family val="2"/>
        <scheme val="minor"/>
      </rPr>
      <t>INFO. DE MERCADOS A LOS PRODUCTORES AGROPECUARIOS</t>
    </r>
  </si>
  <si>
    <r>
      <t xml:space="preserve">12-171-070-A136-024-003-43201
</t>
    </r>
    <r>
      <rPr>
        <sz val="7"/>
        <color rgb="FF000000"/>
        <rFont val="Calibri"/>
        <family val="2"/>
        <scheme val="minor"/>
      </rPr>
      <t>INFO. DE MERCADOS A LOS PRODUCTORES AGROPECUARIOS</t>
    </r>
  </si>
  <si>
    <r>
      <t xml:space="preserve">12-171-070-P014-014-001-43101
</t>
    </r>
    <r>
      <rPr>
        <sz val="7"/>
        <color rgb="FF000000"/>
        <rFont val="Calibri"/>
        <family val="2"/>
        <scheme val="minor"/>
      </rPr>
      <t xml:space="preserve">ASESORARÍA  A PRODUCTORES EN HABILIDADES ADMVAS. EMPRESARIALES Y AGROINDUSTRIALES </t>
    </r>
  </si>
  <si>
    <r>
      <t xml:space="preserve">12-171-070-A136-026-001-43201
</t>
    </r>
    <r>
      <rPr>
        <sz val="7"/>
        <color rgb="FF000000"/>
        <rFont val="Calibri"/>
        <family val="2"/>
        <scheme val="minor"/>
      </rPr>
      <t xml:space="preserve">CAPACITACIÓN A PRODUCTORES PARA INGRESAR A NUEVOS MERCADOS </t>
    </r>
  </si>
  <si>
    <r>
      <t xml:space="preserve">12-171-070-A136-026-002-43201
</t>
    </r>
    <r>
      <rPr>
        <sz val="7"/>
        <color rgb="FF000000"/>
        <rFont val="Calibri"/>
        <family val="2"/>
        <scheme val="minor"/>
      </rPr>
      <t xml:space="preserve">CAPACITACIÓN A PRODUCTORES PARA INGRESAR A NUEVOS MERCADOS </t>
    </r>
  </si>
  <si>
    <r>
      <t xml:space="preserve">12-171-070-A136-027-001-43201
</t>
    </r>
    <r>
      <rPr>
        <sz val="7"/>
        <color rgb="FF000000"/>
        <rFont val="Calibri"/>
        <family val="2"/>
        <scheme val="minor"/>
      </rPr>
      <t>CONTACTO ENTRE PRODUCTORES Y COMPRADORES PARA LA VENTA DE PRODUCTOS AGROPECUARIOS</t>
    </r>
  </si>
  <si>
    <r>
      <t xml:space="preserve">12-171-070-A136-027-002-43201
</t>
    </r>
    <r>
      <rPr>
        <sz val="7"/>
        <color rgb="FF000000"/>
        <rFont val="Calibri"/>
        <family val="2"/>
        <scheme val="minor"/>
      </rPr>
      <t>CONTACTO ENTRE PRODUCTORES Y COMPRADORES PARA LA VENTA DE PRODUCTOS AGROPECUARIOS</t>
    </r>
  </si>
  <si>
    <r>
      <t xml:space="preserve">12-171-070-A136-054-004-43101
</t>
    </r>
    <r>
      <rPr>
        <sz val="7"/>
        <color rgb="FF000000"/>
        <rFont val="Calibri"/>
        <family val="2"/>
        <scheme val="minor"/>
      </rPr>
      <t>INCENTIVOS ECONÓMICOS PARA LOS MÓDULOS DE PRODUCCIÓN, GENERANDO UN VALOR AGREGADO</t>
    </r>
  </si>
  <si>
    <t>SECRETARÍA DE ECONOMÍA SUSTENTABLE Y TURISMO</t>
  </si>
  <si>
    <t>al 3er. trimestre</t>
  </si>
  <si>
    <t>11-123-065-A167-099-001-43901</t>
  </si>
  <si>
    <t>EJECUCIÓN DE PROGRAMA ESTATAL DE APOYO A LA CERTIFICACIÓN DE PLANTAS PESQUERAS Y ACUÍCOLAS</t>
  </si>
  <si>
    <t>43901</t>
  </si>
  <si>
    <t>OTROS SUBSIDIOS</t>
  </si>
  <si>
    <t>PESCADORES</t>
  </si>
  <si>
    <t>APOYOS PARA MODERNIZAR LA FLOTA PESQUERA</t>
  </si>
  <si>
    <t>ANUAL</t>
  </si>
  <si>
    <t>11-133-065-A167-050-001-43901</t>
  </si>
  <si>
    <t>GESTIÓN Y OPERACIÓN DE PROGRAMA ESTATAL DE APOYO A LA MODERNIZACIÓN DE FLOTA PESQUERA</t>
  </si>
  <si>
    <t>SECTOR EMPRESARIAL ENFOCADO A LA GENERACIÓN DE EMPLEOS</t>
  </si>
  <si>
    <t>APOYO PARA EL CRECIMIENTO DE FUENTES DE TRABAJO</t>
  </si>
  <si>
    <t>11-133-065-A170-059-001-43901</t>
  </si>
  <si>
    <t>GESTIÓN Y OPERACIÓN DE PROGRAMA ESTATAL DE APOYO PARA EQUIPAMIENTO A LOS PRESTADORES DE SERVICIOS DE PESCA DEPORTIVA</t>
  </si>
  <si>
    <t>SECTOR PESQUERO</t>
  </si>
  <si>
    <t>EMPRESAS CON PROYECTOS DE PESCA DEPORTIVA</t>
  </si>
  <si>
    <t>11-161-053-A148-118-001-43901</t>
  </si>
  <si>
    <t>ACCESO A LOS CRÉDITOS A OTORGARSE POR LA BANCA COMERCIAL PRODUCTO DEL FONDO DE GARANTÍA ESTABLECIDO EN COORDINACIÓN CON NAFIN.</t>
  </si>
  <si>
    <t>SECTOR EMPRESARIAL ENFOCADO A MIPYMES</t>
  </si>
  <si>
    <t>FONDO DE GARANTIA EN NACIONAL FINANCIERA</t>
  </si>
  <si>
    <t>11-181-053-A148-008-001-43301</t>
  </si>
  <si>
    <t>PROMOCIÓN Y APOYO A LOS PRODUCTOS HECHOS EN BAJA CALIFORNIA (SOCIEDAD COOPERATIVA BUZOS Y PESCADORES RIBEREÑOS NATIVOS DE BAJA CALIFORNIA)</t>
  </si>
  <si>
    <t>SUBSIDIOS A LA INVERSIÓN</t>
  </si>
  <si>
    <t>EMPRESA PESQUERA PARA REACTIVACIÓN ECONÓMICA</t>
  </si>
  <si>
    <t>11-191-056-A158-028-002-43301</t>
  </si>
  <si>
    <t>APOYO FINANCIERO A PROYECTOS ESTRATÉGICOS DE INVESTIGACIÓN APLICADA, TECNOLOGÍA E INNOVACIÓN, ORIENTADOS AL DESARROLLO ECONÓMICO DEL ESTADO</t>
  </si>
  <si>
    <t>SECTOR EMPRESARIAL ENFOCADO EN PROYECTOS DE CIENCIA, TECNOLOGÍA E INNOVACIÓN.</t>
  </si>
  <si>
    <t>EMPRESAS CON PROYECTOS DE USO DE ALTA TECNOLOGIA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</si>
</sst>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Fill="1"/>
    <xf numFmtId="44" fontId="2" fillId="0" borderId="0" xfId="1" applyFont="1" applyFill="1" applyBorder="1"/>
    <xf numFmtId="0" fontId="0" fillId="0" borderId="0" xfId="0" applyFill="1" applyAlignment="1">
      <alignment wrapText="1"/>
    </xf>
    <xf numFmtId="0" fontId="0" fillId="0" borderId="0" xfId="0" applyFont="1" applyFill="1"/>
    <xf numFmtId="164" fontId="0" fillId="0" borderId="1" xfId="0" applyNumberFormat="1" applyFont="1" applyFill="1" applyBorder="1" applyAlignment="1" applyProtection="1">
      <alignment vertical="center" wrapText="1"/>
      <protection locked="0"/>
    </xf>
    <xf numFmtId="4" fontId="3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8" fontId="6" fillId="0" borderId="1" xfId="0" applyNumberFormat="1" applyFont="1" applyFill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2" borderId="2" xfId="0" applyFont="1" applyFill="1" applyBorder="1" applyAlignment="1">
      <alignment horizontal="right" vertical="top" wrapText="1"/>
    </xf>
    <xf numFmtId="4" fontId="2" fillId="2" borderId="2" xfId="1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right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 applyProtection="1">
      <alignment horizontal="justify" vertical="center" wrapText="1"/>
      <protection locked="0"/>
    </xf>
    <xf numFmtId="44" fontId="0" fillId="0" borderId="1" xfId="1" applyFont="1" applyBorder="1" applyAlignment="1" applyProtection="1">
      <alignment vertical="center" wrapText="1"/>
      <protection locked="0"/>
    </xf>
    <xf numFmtId="4" fontId="0" fillId="3" borderId="1" xfId="1" applyNumberFormat="1" applyFont="1" applyFill="1" applyBorder="1" applyAlignment="1">
      <alignment horizontal="right" vertical="center" wrapText="1"/>
    </xf>
    <xf numFmtId="44" fontId="0" fillId="0" borderId="1" xfId="1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2" fillId="0" borderId="0" xfId="0" applyFont="1" applyFill="1" applyAlignment="1">
      <alignment horizontal="center" vertical="center"/>
    </xf>
    <xf numFmtId="164" fontId="0" fillId="0" borderId="1" xfId="0" applyNumberFormat="1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/>
    <xf numFmtId="0" fontId="2" fillId="2" borderId="1" xfId="0" applyFont="1" applyFill="1" applyBorder="1" applyAlignment="1">
      <alignment horizontal="right" vertical="top" wrapText="1"/>
    </xf>
    <xf numFmtId="4" fontId="2" fillId="2" borderId="1" xfId="1" applyNumberFormat="1" applyFont="1" applyFill="1" applyBorder="1" applyAlignment="1">
      <alignment horizontal="right"/>
    </xf>
    <xf numFmtId="44" fontId="12" fillId="0" borderId="0" xfId="1" applyFont="1" applyFill="1" applyBorder="1"/>
    <xf numFmtId="0" fontId="11" fillId="0" borderId="0" xfId="0" applyFont="1" applyFill="1"/>
    <xf numFmtId="0" fontId="11" fillId="0" borderId="0" xfId="0" applyFont="1" applyFill="1" applyAlignment="1">
      <alignment wrapText="1"/>
    </xf>
    <xf numFmtId="0" fontId="13" fillId="0" borderId="0" xfId="0" applyFont="1" applyProtection="1">
      <protection locked="0"/>
    </xf>
    <xf numFmtId="44" fontId="0" fillId="0" borderId="0" xfId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Normal="100" workbookViewId="0">
      <selection sqref="A1:J1"/>
    </sheetView>
  </sheetViews>
  <sheetFormatPr baseColWidth="10" defaultRowHeight="15" x14ac:dyDescent="0.25"/>
  <cols>
    <col min="1" max="1" width="15.7109375" customWidth="1"/>
    <col min="2" max="2" width="35.7109375" customWidth="1"/>
    <col min="3" max="4" width="15.7109375" style="14" customWidth="1"/>
    <col min="5" max="6" width="15.7109375" customWidth="1"/>
    <col min="7" max="9" width="30.7109375" customWidth="1"/>
    <col min="10" max="10" width="15.7109375" style="9" customWidth="1"/>
  </cols>
  <sheetData>
    <row r="1" spans="1:10" ht="21" x14ac:dyDescent="0.35">
      <c r="A1" s="60" t="s">
        <v>93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 x14ac:dyDescent="0.35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s="1" customFormat="1" ht="21" x14ac:dyDescent="0.35">
      <c r="A3" s="10" t="s">
        <v>9</v>
      </c>
      <c r="B3" s="33" t="s">
        <v>94</v>
      </c>
      <c r="C3" s="20"/>
      <c r="D3" s="20"/>
      <c r="E3" s="36"/>
      <c r="F3" s="36"/>
      <c r="G3" s="36"/>
      <c r="H3" s="36"/>
      <c r="I3" s="36"/>
      <c r="J3" s="7"/>
    </row>
    <row r="4" spans="1:10" s="1" customFormat="1" ht="21" x14ac:dyDescent="0.35">
      <c r="A4" s="5"/>
      <c r="B4" s="6" t="s">
        <v>82</v>
      </c>
      <c r="C4" s="13"/>
      <c r="D4" s="14"/>
      <c r="J4" s="8"/>
    </row>
    <row r="5" spans="1:10" s="1" customFormat="1" ht="21" x14ac:dyDescent="0.35">
      <c r="A5" s="37"/>
      <c r="B5" s="37"/>
      <c r="C5" s="13"/>
      <c r="D5" s="38"/>
      <c r="E5" s="37"/>
      <c r="F5" s="36"/>
      <c r="G5" s="37"/>
      <c r="H5" s="37"/>
      <c r="I5" s="36"/>
      <c r="J5" s="37"/>
    </row>
    <row r="6" spans="1:10" s="4" customFormat="1" ht="60" customHeight="1" x14ac:dyDescent="0.25">
      <c r="A6" s="2" t="s">
        <v>5</v>
      </c>
      <c r="B6" s="39" t="s">
        <v>8</v>
      </c>
      <c r="C6" s="12" t="s">
        <v>11</v>
      </c>
      <c r="D6" s="12" t="s">
        <v>6</v>
      </c>
      <c r="E6" s="2" t="s">
        <v>10</v>
      </c>
      <c r="F6" s="3" t="s">
        <v>3</v>
      </c>
      <c r="G6" s="39" t="s">
        <v>7</v>
      </c>
      <c r="H6" s="40" t="s">
        <v>0</v>
      </c>
      <c r="I6" s="40" t="s">
        <v>1</v>
      </c>
      <c r="J6" s="2" t="s">
        <v>2</v>
      </c>
    </row>
    <row r="7" spans="1:10" s="48" customFormat="1" ht="45" x14ac:dyDescent="0.25">
      <c r="A7" s="41" t="s">
        <v>95</v>
      </c>
      <c r="B7" s="42" t="s">
        <v>96</v>
      </c>
      <c r="C7" s="43">
        <v>796058</v>
      </c>
      <c r="D7" s="44">
        <v>0</v>
      </c>
      <c r="E7" s="45" t="s">
        <v>17</v>
      </c>
      <c r="F7" s="46" t="s">
        <v>97</v>
      </c>
      <c r="G7" s="47" t="s">
        <v>98</v>
      </c>
      <c r="H7" s="21" t="s">
        <v>99</v>
      </c>
      <c r="I7" s="21" t="s">
        <v>100</v>
      </c>
      <c r="J7" s="41" t="s">
        <v>101</v>
      </c>
    </row>
    <row r="8" spans="1:10" s="48" customFormat="1" ht="45" x14ac:dyDescent="0.25">
      <c r="A8" s="41" t="s">
        <v>102</v>
      </c>
      <c r="B8" s="42" t="s">
        <v>103</v>
      </c>
      <c r="C8" s="43">
        <v>1500000</v>
      </c>
      <c r="D8" s="44">
        <v>0</v>
      </c>
      <c r="E8" s="45" t="s">
        <v>17</v>
      </c>
      <c r="F8" s="46">
        <v>43901</v>
      </c>
      <c r="G8" s="47" t="s">
        <v>98</v>
      </c>
      <c r="H8" s="21" t="s">
        <v>104</v>
      </c>
      <c r="I8" s="21" t="s">
        <v>105</v>
      </c>
      <c r="J8" s="41" t="s">
        <v>101</v>
      </c>
    </row>
    <row r="9" spans="1:10" s="48" customFormat="1" ht="60" x14ac:dyDescent="0.25">
      <c r="A9" s="41" t="s">
        <v>106</v>
      </c>
      <c r="B9" s="42" t="s">
        <v>107</v>
      </c>
      <c r="C9" s="43">
        <v>796058</v>
      </c>
      <c r="D9" s="44">
        <v>0</v>
      </c>
      <c r="E9" s="45" t="s">
        <v>17</v>
      </c>
      <c r="F9" s="46" t="s">
        <v>97</v>
      </c>
      <c r="G9" s="47" t="s">
        <v>98</v>
      </c>
      <c r="H9" s="21" t="s">
        <v>108</v>
      </c>
      <c r="I9" s="21" t="s">
        <v>109</v>
      </c>
      <c r="J9" s="41" t="s">
        <v>101</v>
      </c>
    </row>
    <row r="10" spans="1:10" s="48" customFormat="1" ht="75" x14ac:dyDescent="0.25">
      <c r="A10" s="41" t="s">
        <v>110</v>
      </c>
      <c r="B10" s="42" t="s">
        <v>111</v>
      </c>
      <c r="C10" s="43">
        <v>100000000</v>
      </c>
      <c r="D10" s="44">
        <v>25000000</v>
      </c>
      <c r="E10" s="45" t="s">
        <v>17</v>
      </c>
      <c r="F10" s="46" t="s">
        <v>97</v>
      </c>
      <c r="G10" s="47" t="s">
        <v>98</v>
      </c>
      <c r="H10" s="21" t="s">
        <v>112</v>
      </c>
      <c r="I10" s="21" t="s">
        <v>113</v>
      </c>
      <c r="J10" s="41" t="s">
        <v>101</v>
      </c>
    </row>
    <row r="11" spans="1:10" s="48" customFormat="1" ht="75" x14ac:dyDescent="0.25">
      <c r="A11" s="41" t="s">
        <v>114</v>
      </c>
      <c r="B11" s="42" t="s">
        <v>115</v>
      </c>
      <c r="C11" s="43">
        <v>5350000</v>
      </c>
      <c r="D11" s="44">
        <v>5000000</v>
      </c>
      <c r="E11" s="45" t="s">
        <v>17</v>
      </c>
      <c r="F11" s="46">
        <v>43301</v>
      </c>
      <c r="G11" s="47" t="s">
        <v>116</v>
      </c>
      <c r="H11" s="21" t="s">
        <v>108</v>
      </c>
      <c r="I11" s="21" t="s">
        <v>117</v>
      </c>
      <c r="J11" s="41" t="s">
        <v>101</v>
      </c>
    </row>
    <row r="12" spans="1:10" s="48" customFormat="1" ht="75" x14ac:dyDescent="0.25">
      <c r="A12" s="41" t="s">
        <v>118</v>
      </c>
      <c r="B12" s="42" t="s">
        <v>119</v>
      </c>
      <c r="C12" s="49">
        <v>13173972.93</v>
      </c>
      <c r="D12" s="44">
        <v>0</v>
      </c>
      <c r="E12" s="45" t="s">
        <v>17</v>
      </c>
      <c r="F12" s="50">
        <v>43301</v>
      </c>
      <c r="G12" s="42" t="s">
        <v>116</v>
      </c>
      <c r="H12" s="21" t="s">
        <v>120</v>
      </c>
      <c r="I12" s="21" t="s">
        <v>121</v>
      </c>
      <c r="J12" s="41" t="s">
        <v>101</v>
      </c>
    </row>
    <row r="13" spans="1:10" s="15" customFormat="1" x14ac:dyDescent="0.25">
      <c r="A13" s="51"/>
      <c r="B13" s="52" t="s">
        <v>4</v>
      </c>
      <c r="C13" s="53">
        <f>SUM(C7:C12)</f>
        <v>121616088.93000001</v>
      </c>
      <c r="D13" s="53">
        <f>SUM(D7:D12)</f>
        <v>30000000</v>
      </c>
      <c r="E13" s="54"/>
      <c r="F13" s="55"/>
      <c r="G13" s="55"/>
      <c r="H13" s="55"/>
      <c r="I13" s="55"/>
      <c r="J13" s="56"/>
    </row>
    <row r="15" spans="1:10" x14ac:dyDescent="0.25">
      <c r="B15" s="57"/>
      <c r="C15" s="58"/>
      <c r="D15" s="58"/>
      <c r="E15" s="58"/>
      <c r="F15" s="59"/>
      <c r="G15" s="59"/>
    </row>
    <row r="16" spans="1:10" x14ac:dyDescent="0.25">
      <c r="B16" s="57"/>
      <c r="C16" s="58"/>
      <c r="D16" s="58"/>
      <c r="E16" s="58"/>
      <c r="F16" s="59"/>
      <c r="G16" s="59"/>
    </row>
    <row r="17" spans="2:7" x14ac:dyDescent="0.25">
      <c r="B17" s="57"/>
      <c r="C17" s="58"/>
      <c r="D17" s="58"/>
      <c r="E17" s="58"/>
      <c r="F17" s="59"/>
      <c r="G17" s="59"/>
    </row>
  </sheetData>
  <mergeCells count="2">
    <mergeCell ref="A1:J1"/>
    <mergeCell ref="A2:J2"/>
  </mergeCells>
  <printOptions horizontalCentered="1"/>
  <pageMargins left="0.70866141732283472" right="0.70866141732283472" top="0.74803149606299213" bottom="0.74803149606299213" header="0.31496062992125984" footer="0.31496062992125984"/>
  <pageSetup scale="52" orientation="landscape" r:id="rId1"/>
  <headerFooter>
    <oddHeader>&amp;C&amp;"-,Negrita"&amp;14Secretaría de Hacienda de Baja California
Subsecretaría de Egresos&amp;R&amp;G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zoomScaleNormal="100" zoomScaleSheetLayoutView="80" workbookViewId="0">
      <selection sqref="A1:J1"/>
    </sheetView>
  </sheetViews>
  <sheetFormatPr baseColWidth="10" defaultRowHeight="15" x14ac:dyDescent="0.25"/>
  <cols>
    <col min="1" max="1" width="15.7109375" customWidth="1"/>
    <col min="2" max="2" width="35.7109375" customWidth="1"/>
    <col min="3" max="4" width="15.7109375" style="14" customWidth="1"/>
    <col min="5" max="6" width="15.7109375" customWidth="1"/>
    <col min="7" max="9" width="30.7109375" customWidth="1"/>
    <col min="10" max="10" width="15.7109375" style="9" customWidth="1"/>
    <col min="11" max="11" width="13.5703125" customWidth="1"/>
  </cols>
  <sheetData>
    <row r="1" spans="1:10" ht="21" x14ac:dyDescent="0.35">
      <c r="A1" s="60" t="s">
        <v>14</v>
      </c>
      <c r="B1" s="60"/>
      <c r="C1" s="60"/>
      <c r="D1" s="60"/>
      <c r="E1" s="60"/>
      <c r="F1" s="60"/>
      <c r="G1" s="60"/>
      <c r="H1" s="60"/>
      <c r="I1" s="60"/>
      <c r="J1" s="60"/>
    </row>
    <row r="2" spans="1:10" ht="21" x14ac:dyDescent="0.35">
      <c r="A2" s="60" t="s">
        <v>15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s="1" customFormat="1" ht="21" x14ac:dyDescent="0.35">
      <c r="A3" s="10" t="s">
        <v>9</v>
      </c>
      <c r="B3" s="33" t="s">
        <v>26</v>
      </c>
      <c r="C3" s="20"/>
      <c r="D3" s="20"/>
      <c r="E3" s="11"/>
      <c r="F3" s="11"/>
      <c r="G3" s="11"/>
      <c r="H3" s="11"/>
      <c r="I3" s="11"/>
      <c r="J3" s="7"/>
    </row>
    <row r="4" spans="1:10" s="1" customFormat="1" ht="21" x14ac:dyDescent="0.35">
      <c r="A4" s="5"/>
      <c r="B4" s="6" t="s">
        <v>82</v>
      </c>
      <c r="C4" s="13"/>
      <c r="D4" s="14"/>
      <c r="J4" s="8"/>
    </row>
    <row r="5" spans="1:10" s="1" customFormat="1" ht="21" x14ac:dyDescent="0.35">
      <c r="A5" s="5"/>
      <c r="B5" s="6"/>
      <c r="C5" s="13"/>
      <c r="D5" s="14"/>
      <c r="J5" s="8"/>
    </row>
    <row r="6" spans="1:10" s="4" customFormat="1" ht="60" customHeight="1" x14ac:dyDescent="0.25">
      <c r="A6" s="2" t="s">
        <v>5</v>
      </c>
      <c r="B6" s="2" t="s">
        <v>8</v>
      </c>
      <c r="C6" s="12" t="s">
        <v>11</v>
      </c>
      <c r="D6" s="12" t="s">
        <v>6</v>
      </c>
      <c r="E6" s="2" t="s">
        <v>10</v>
      </c>
      <c r="F6" s="3" t="s">
        <v>3</v>
      </c>
      <c r="G6" s="2" t="s">
        <v>7</v>
      </c>
      <c r="H6" s="3" t="s">
        <v>0</v>
      </c>
      <c r="I6" s="3" t="s">
        <v>1</v>
      </c>
      <c r="J6" s="2" t="s">
        <v>2</v>
      </c>
    </row>
    <row r="7" spans="1:10" s="4" customFormat="1" ht="48" x14ac:dyDescent="0.25">
      <c r="A7" s="30" t="s">
        <v>83</v>
      </c>
      <c r="B7" s="31" t="s">
        <v>16</v>
      </c>
      <c r="C7" s="19">
        <v>544584.34</v>
      </c>
      <c r="D7" s="19">
        <v>426196</v>
      </c>
      <c r="E7" s="30" t="s">
        <v>17</v>
      </c>
      <c r="F7" s="30">
        <v>43201</v>
      </c>
      <c r="G7" s="30" t="s">
        <v>12</v>
      </c>
      <c r="H7" s="30" t="s">
        <v>18</v>
      </c>
      <c r="I7" s="32" t="s">
        <v>19</v>
      </c>
      <c r="J7" s="30" t="s">
        <v>20</v>
      </c>
    </row>
    <row r="8" spans="1:10" s="4" customFormat="1" ht="75" x14ac:dyDescent="0.25">
      <c r="A8" s="21" t="s">
        <v>84</v>
      </c>
      <c r="B8" s="22" t="s">
        <v>21</v>
      </c>
      <c r="C8" s="24">
        <v>100000</v>
      </c>
      <c r="D8" s="19">
        <v>100000</v>
      </c>
      <c r="E8" s="21" t="s">
        <v>17</v>
      </c>
      <c r="F8" s="21">
        <v>43201</v>
      </c>
      <c r="G8" s="21" t="s">
        <v>12</v>
      </c>
      <c r="H8" s="21" t="s">
        <v>18</v>
      </c>
      <c r="I8" s="23" t="s">
        <v>22</v>
      </c>
      <c r="J8" s="21" t="s">
        <v>20</v>
      </c>
    </row>
    <row r="9" spans="1:10" s="4" customFormat="1" ht="105" x14ac:dyDescent="0.25">
      <c r="A9" s="21" t="s">
        <v>85</v>
      </c>
      <c r="B9" s="22" t="s">
        <v>23</v>
      </c>
      <c r="C9" s="24">
        <v>100000</v>
      </c>
      <c r="D9" s="19">
        <v>100000</v>
      </c>
      <c r="E9" s="21" t="s">
        <v>17</v>
      </c>
      <c r="F9" s="21">
        <v>43201</v>
      </c>
      <c r="G9" s="21" t="s">
        <v>12</v>
      </c>
      <c r="H9" s="21" t="s">
        <v>18</v>
      </c>
      <c r="I9" s="23" t="s">
        <v>22</v>
      </c>
      <c r="J9" s="21" t="s">
        <v>20</v>
      </c>
    </row>
    <row r="10" spans="1:10" s="4" customFormat="1" ht="135" x14ac:dyDescent="0.25">
      <c r="A10" s="21" t="s">
        <v>86</v>
      </c>
      <c r="B10" s="22" t="s">
        <v>24</v>
      </c>
      <c r="C10" s="24">
        <v>150000</v>
      </c>
      <c r="D10" s="19">
        <v>150000</v>
      </c>
      <c r="E10" s="21" t="s">
        <v>17</v>
      </c>
      <c r="F10" s="21">
        <v>43201</v>
      </c>
      <c r="G10" s="21" t="s">
        <v>12</v>
      </c>
      <c r="H10" s="21" t="s">
        <v>18</v>
      </c>
      <c r="I10" s="23" t="s">
        <v>22</v>
      </c>
      <c r="J10" s="21" t="s">
        <v>20</v>
      </c>
    </row>
    <row r="11" spans="1:10" s="4" customFormat="1" ht="90" x14ac:dyDescent="0.25">
      <c r="A11" s="21" t="s">
        <v>87</v>
      </c>
      <c r="B11" s="22" t="s">
        <v>25</v>
      </c>
      <c r="C11" s="24">
        <v>125000</v>
      </c>
      <c r="D11" s="19">
        <v>125000</v>
      </c>
      <c r="E11" s="21" t="s">
        <v>17</v>
      </c>
      <c r="F11" s="21">
        <v>43101</v>
      </c>
      <c r="G11" s="21" t="s">
        <v>13</v>
      </c>
      <c r="H11" s="21" t="s">
        <v>18</v>
      </c>
      <c r="I11" s="23" t="s">
        <v>22</v>
      </c>
      <c r="J11" s="21" t="s">
        <v>20</v>
      </c>
    </row>
    <row r="12" spans="1:10" s="4" customFormat="1" ht="90" x14ac:dyDescent="0.25">
      <c r="A12" s="21" t="s">
        <v>87</v>
      </c>
      <c r="B12" s="22" t="s">
        <v>25</v>
      </c>
      <c r="C12" s="24">
        <v>125000</v>
      </c>
      <c r="D12" s="19">
        <v>125000</v>
      </c>
      <c r="E12" s="21" t="s">
        <v>17</v>
      </c>
      <c r="F12" s="21">
        <v>43101</v>
      </c>
      <c r="G12" s="21" t="s">
        <v>13</v>
      </c>
      <c r="H12" s="21" t="s">
        <v>18</v>
      </c>
      <c r="I12" s="23" t="s">
        <v>22</v>
      </c>
      <c r="J12" s="21" t="s">
        <v>20</v>
      </c>
    </row>
    <row r="13" spans="1:10" s="4" customFormat="1" ht="66" x14ac:dyDescent="0.25">
      <c r="A13" s="21" t="s">
        <v>88</v>
      </c>
      <c r="B13" s="22" t="s">
        <v>74</v>
      </c>
      <c r="C13" s="24">
        <v>150000</v>
      </c>
      <c r="D13" s="24">
        <v>150000</v>
      </c>
      <c r="E13" s="21" t="s">
        <v>17</v>
      </c>
      <c r="F13" s="21">
        <v>43201</v>
      </c>
      <c r="G13" s="21" t="s">
        <v>12</v>
      </c>
      <c r="H13" s="21" t="s">
        <v>18</v>
      </c>
      <c r="I13" s="23" t="s">
        <v>22</v>
      </c>
      <c r="J13" s="21" t="s">
        <v>20</v>
      </c>
    </row>
    <row r="14" spans="1:10" s="4" customFormat="1" ht="66" x14ac:dyDescent="0.25">
      <c r="A14" s="21" t="s">
        <v>89</v>
      </c>
      <c r="B14" s="22" t="s">
        <v>75</v>
      </c>
      <c r="C14" s="24">
        <v>100000</v>
      </c>
      <c r="D14" s="24">
        <v>100000</v>
      </c>
      <c r="E14" s="21" t="s">
        <v>17</v>
      </c>
      <c r="F14" s="21">
        <v>43201</v>
      </c>
      <c r="G14" s="21" t="s">
        <v>12</v>
      </c>
      <c r="H14" s="21" t="s">
        <v>18</v>
      </c>
      <c r="I14" s="23" t="s">
        <v>22</v>
      </c>
      <c r="J14" s="21" t="s">
        <v>20</v>
      </c>
    </row>
    <row r="15" spans="1:10" s="4" customFormat="1" ht="84" x14ac:dyDescent="0.25">
      <c r="A15" s="21" t="s">
        <v>90</v>
      </c>
      <c r="B15" s="22" t="s">
        <v>76</v>
      </c>
      <c r="C15" s="24">
        <v>150000</v>
      </c>
      <c r="D15" s="24">
        <v>150000</v>
      </c>
      <c r="E15" s="21" t="s">
        <v>17</v>
      </c>
      <c r="F15" s="21">
        <v>43201</v>
      </c>
      <c r="G15" s="21" t="s">
        <v>12</v>
      </c>
      <c r="H15" s="21" t="s">
        <v>18</v>
      </c>
      <c r="I15" s="23" t="s">
        <v>22</v>
      </c>
      <c r="J15" s="21" t="s">
        <v>20</v>
      </c>
    </row>
    <row r="16" spans="1:10" s="4" customFormat="1" ht="84" x14ac:dyDescent="0.25">
      <c r="A16" s="21" t="s">
        <v>91</v>
      </c>
      <c r="B16" s="22" t="s">
        <v>77</v>
      </c>
      <c r="C16" s="24">
        <v>100000</v>
      </c>
      <c r="D16" s="24">
        <v>100000</v>
      </c>
      <c r="E16" s="21" t="s">
        <v>17</v>
      </c>
      <c r="F16" s="21">
        <v>43201</v>
      </c>
      <c r="G16" s="21" t="s">
        <v>12</v>
      </c>
      <c r="H16" s="21" t="s">
        <v>18</v>
      </c>
      <c r="I16" s="23" t="s">
        <v>22</v>
      </c>
      <c r="J16" s="21" t="s">
        <v>20</v>
      </c>
    </row>
    <row r="17" spans="1:10" s="4" customFormat="1" ht="84" x14ac:dyDescent="0.25">
      <c r="A17" s="21" t="s">
        <v>92</v>
      </c>
      <c r="B17" s="22" t="s">
        <v>73</v>
      </c>
      <c r="C17" s="24">
        <v>43707.25</v>
      </c>
      <c r="D17" s="19">
        <v>43707.25</v>
      </c>
      <c r="E17" s="21" t="s">
        <v>17</v>
      </c>
      <c r="F17" s="21">
        <v>43101</v>
      </c>
      <c r="G17" s="21" t="s">
        <v>13</v>
      </c>
      <c r="H17" s="21" t="s">
        <v>18</v>
      </c>
      <c r="I17" s="25" t="s">
        <v>27</v>
      </c>
      <c r="J17" s="21" t="s">
        <v>20</v>
      </c>
    </row>
    <row r="18" spans="1:10" s="4" customFormat="1" ht="84" x14ac:dyDescent="0.25">
      <c r="A18" s="21" t="s">
        <v>92</v>
      </c>
      <c r="B18" s="22" t="s">
        <v>73</v>
      </c>
      <c r="C18" s="24">
        <v>30000</v>
      </c>
      <c r="D18" s="19">
        <v>30000</v>
      </c>
      <c r="E18" s="21" t="s">
        <v>17</v>
      </c>
      <c r="F18" s="21">
        <v>43101</v>
      </c>
      <c r="G18" s="21" t="s">
        <v>13</v>
      </c>
      <c r="H18" s="21" t="s">
        <v>18</v>
      </c>
      <c r="I18" s="25" t="s">
        <v>28</v>
      </c>
      <c r="J18" s="21" t="s">
        <v>20</v>
      </c>
    </row>
    <row r="19" spans="1:10" s="4" customFormat="1" ht="84" x14ac:dyDescent="0.25">
      <c r="A19" s="21" t="s">
        <v>92</v>
      </c>
      <c r="B19" s="22" t="s">
        <v>73</v>
      </c>
      <c r="C19" s="24">
        <v>30000</v>
      </c>
      <c r="D19" s="19">
        <v>30000</v>
      </c>
      <c r="E19" s="21" t="s">
        <v>17</v>
      </c>
      <c r="F19" s="21">
        <v>43101</v>
      </c>
      <c r="G19" s="21" t="s">
        <v>13</v>
      </c>
      <c r="H19" s="21" t="s">
        <v>18</v>
      </c>
      <c r="I19" s="25" t="s">
        <v>29</v>
      </c>
      <c r="J19" s="21" t="s">
        <v>20</v>
      </c>
    </row>
    <row r="20" spans="1:10" s="4" customFormat="1" ht="84" x14ac:dyDescent="0.25">
      <c r="A20" s="21" t="s">
        <v>92</v>
      </c>
      <c r="B20" s="22" t="s">
        <v>73</v>
      </c>
      <c r="C20" s="24">
        <v>20987.06</v>
      </c>
      <c r="D20" s="19">
        <v>20987.06</v>
      </c>
      <c r="E20" s="21" t="s">
        <v>17</v>
      </c>
      <c r="F20" s="21">
        <v>43101</v>
      </c>
      <c r="G20" s="21" t="s">
        <v>13</v>
      </c>
      <c r="H20" s="21" t="s">
        <v>18</v>
      </c>
      <c r="I20" s="25" t="s">
        <v>30</v>
      </c>
      <c r="J20" s="21" t="s">
        <v>20</v>
      </c>
    </row>
    <row r="21" spans="1:10" s="4" customFormat="1" ht="84" x14ac:dyDescent="0.25">
      <c r="A21" s="21" t="s">
        <v>92</v>
      </c>
      <c r="B21" s="22" t="s">
        <v>73</v>
      </c>
      <c r="C21" s="24">
        <v>30000</v>
      </c>
      <c r="D21" s="19">
        <v>30000</v>
      </c>
      <c r="E21" s="21" t="s">
        <v>17</v>
      </c>
      <c r="F21" s="21">
        <v>43101</v>
      </c>
      <c r="G21" s="21" t="s">
        <v>13</v>
      </c>
      <c r="H21" s="21" t="s">
        <v>18</v>
      </c>
      <c r="I21" s="25" t="s">
        <v>31</v>
      </c>
      <c r="J21" s="21" t="s">
        <v>20</v>
      </c>
    </row>
    <row r="22" spans="1:10" s="4" customFormat="1" ht="84" x14ac:dyDescent="0.25">
      <c r="A22" s="21" t="s">
        <v>92</v>
      </c>
      <c r="B22" s="22" t="s">
        <v>73</v>
      </c>
      <c r="C22" s="24">
        <v>41580.089999999997</v>
      </c>
      <c r="D22" s="19">
        <v>41580.089999999997</v>
      </c>
      <c r="E22" s="21" t="s">
        <v>17</v>
      </c>
      <c r="F22" s="21">
        <v>43101</v>
      </c>
      <c r="G22" s="21" t="s">
        <v>13</v>
      </c>
      <c r="H22" s="21" t="s">
        <v>18</v>
      </c>
      <c r="I22" s="26" t="s">
        <v>32</v>
      </c>
      <c r="J22" s="21" t="s">
        <v>20</v>
      </c>
    </row>
    <row r="23" spans="1:10" s="4" customFormat="1" ht="84" x14ac:dyDescent="0.25">
      <c r="A23" s="21" t="s">
        <v>92</v>
      </c>
      <c r="B23" s="22" t="s">
        <v>73</v>
      </c>
      <c r="C23" s="24">
        <v>30000</v>
      </c>
      <c r="D23" s="19">
        <v>30000</v>
      </c>
      <c r="E23" s="21" t="s">
        <v>17</v>
      </c>
      <c r="F23" s="21">
        <v>43101</v>
      </c>
      <c r="G23" s="21" t="s">
        <v>13</v>
      </c>
      <c r="H23" s="21" t="s">
        <v>18</v>
      </c>
      <c r="I23" s="26" t="s">
        <v>33</v>
      </c>
      <c r="J23" s="21" t="s">
        <v>20</v>
      </c>
    </row>
    <row r="24" spans="1:10" s="4" customFormat="1" ht="84" x14ac:dyDescent="0.25">
      <c r="A24" s="21" t="s">
        <v>92</v>
      </c>
      <c r="B24" s="22" t="s">
        <v>73</v>
      </c>
      <c r="C24" s="24">
        <v>27975.02</v>
      </c>
      <c r="D24" s="19">
        <v>27975.02</v>
      </c>
      <c r="E24" s="21" t="s">
        <v>17</v>
      </c>
      <c r="F24" s="21">
        <v>43101</v>
      </c>
      <c r="G24" s="21" t="s">
        <v>13</v>
      </c>
      <c r="H24" s="21" t="s">
        <v>18</v>
      </c>
      <c r="I24" s="26" t="s">
        <v>34</v>
      </c>
      <c r="J24" s="21" t="s">
        <v>20</v>
      </c>
    </row>
    <row r="25" spans="1:10" s="4" customFormat="1" ht="84" x14ac:dyDescent="0.25">
      <c r="A25" s="21" t="s">
        <v>92</v>
      </c>
      <c r="B25" s="22" t="s">
        <v>73</v>
      </c>
      <c r="C25" s="24">
        <v>21448.17</v>
      </c>
      <c r="D25" s="19">
        <v>21448.17</v>
      </c>
      <c r="E25" s="21" t="s">
        <v>17</v>
      </c>
      <c r="F25" s="21">
        <v>43101</v>
      </c>
      <c r="G25" s="21" t="s">
        <v>13</v>
      </c>
      <c r="H25" s="21" t="s">
        <v>18</v>
      </c>
      <c r="I25" s="26" t="s">
        <v>35</v>
      </c>
      <c r="J25" s="21" t="s">
        <v>20</v>
      </c>
    </row>
    <row r="26" spans="1:10" s="4" customFormat="1" ht="84" x14ac:dyDescent="0.25">
      <c r="A26" s="21" t="s">
        <v>92</v>
      </c>
      <c r="B26" s="22" t="s">
        <v>73</v>
      </c>
      <c r="C26" s="24">
        <v>50000</v>
      </c>
      <c r="D26" s="19">
        <v>50000</v>
      </c>
      <c r="E26" s="21" t="s">
        <v>17</v>
      </c>
      <c r="F26" s="21">
        <v>43101</v>
      </c>
      <c r="G26" s="21" t="s">
        <v>13</v>
      </c>
      <c r="H26" s="21" t="s">
        <v>18</v>
      </c>
      <c r="I26" s="26" t="s">
        <v>36</v>
      </c>
      <c r="J26" s="21" t="s">
        <v>20</v>
      </c>
    </row>
    <row r="27" spans="1:10" s="4" customFormat="1" ht="84" x14ac:dyDescent="0.25">
      <c r="A27" s="21" t="s">
        <v>92</v>
      </c>
      <c r="B27" s="22" t="s">
        <v>73</v>
      </c>
      <c r="C27" s="24">
        <v>19351.96</v>
      </c>
      <c r="D27" s="19">
        <v>19351.96</v>
      </c>
      <c r="E27" s="21" t="s">
        <v>17</v>
      </c>
      <c r="F27" s="21">
        <v>43101</v>
      </c>
      <c r="G27" s="21" t="s">
        <v>13</v>
      </c>
      <c r="H27" s="21" t="s">
        <v>18</v>
      </c>
      <c r="I27" s="26" t="s">
        <v>37</v>
      </c>
      <c r="J27" s="21" t="s">
        <v>20</v>
      </c>
    </row>
    <row r="28" spans="1:10" s="4" customFormat="1" ht="84" x14ac:dyDescent="0.25">
      <c r="A28" s="21" t="s">
        <v>92</v>
      </c>
      <c r="B28" s="22" t="s">
        <v>73</v>
      </c>
      <c r="C28" s="24">
        <v>50000</v>
      </c>
      <c r="D28" s="19">
        <v>50000</v>
      </c>
      <c r="E28" s="21" t="s">
        <v>17</v>
      </c>
      <c r="F28" s="21">
        <v>43101</v>
      </c>
      <c r="G28" s="21" t="s">
        <v>13</v>
      </c>
      <c r="H28" s="21" t="s">
        <v>18</v>
      </c>
      <c r="I28" s="26" t="s">
        <v>38</v>
      </c>
      <c r="J28" s="21" t="s">
        <v>20</v>
      </c>
    </row>
    <row r="29" spans="1:10" s="4" customFormat="1" ht="84" x14ac:dyDescent="0.25">
      <c r="A29" s="21" t="s">
        <v>92</v>
      </c>
      <c r="B29" s="22" t="s">
        <v>73</v>
      </c>
      <c r="C29" s="24">
        <v>50000</v>
      </c>
      <c r="D29" s="19">
        <v>50000</v>
      </c>
      <c r="E29" s="21" t="s">
        <v>17</v>
      </c>
      <c r="F29" s="21">
        <v>43101</v>
      </c>
      <c r="G29" s="21" t="s">
        <v>13</v>
      </c>
      <c r="H29" s="21" t="s">
        <v>18</v>
      </c>
      <c r="I29" s="26" t="s">
        <v>39</v>
      </c>
      <c r="J29" s="21" t="s">
        <v>20</v>
      </c>
    </row>
    <row r="30" spans="1:10" s="4" customFormat="1" ht="84" x14ac:dyDescent="0.25">
      <c r="A30" s="21" t="s">
        <v>92</v>
      </c>
      <c r="B30" s="22" t="s">
        <v>73</v>
      </c>
      <c r="C30" s="24">
        <v>30000</v>
      </c>
      <c r="D30" s="19">
        <v>30000</v>
      </c>
      <c r="E30" s="21" t="s">
        <v>17</v>
      </c>
      <c r="F30" s="21">
        <v>43101</v>
      </c>
      <c r="G30" s="21" t="s">
        <v>13</v>
      </c>
      <c r="H30" s="21" t="s">
        <v>18</v>
      </c>
      <c r="I30" s="26" t="s">
        <v>40</v>
      </c>
      <c r="J30" s="21" t="s">
        <v>20</v>
      </c>
    </row>
    <row r="31" spans="1:10" s="4" customFormat="1" ht="84" x14ac:dyDescent="0.25">
      <c r="A31" s="21" t="s">
        <v>92</v>
      </c>
      <c r="B31" s="22" t="s">
        <v>73</v>
      </c>
      <c r="C31" s="24">
        <v>13490.72</v>
      </c>
      <c r="D31" s="19">
        <v>13490.72</v>
      </c>
      <c r="E31" s="21" t="s">
        <v>17</v>
      </c>
      <c r="F31" s="21">
        <v>43101</v>
      </c>
      <c r="G31" s="21" t="s">
        <v>13</v>
      </c>
      <c r="H31" s="21" t="s">
        <v>18</v>
      </c>
      <c r="I31" s="26" t="s">
        <v>41</v>
      </c>
      <c r="J31" s="21" t="s">
        <v>20</v>
      </c>
    </row>
    <row r="32" spans="1:10" s="4" customFormat="1" ht="84" x14ac:dyDescent="0.25">
      <c r="A32" s="21" t="s">
        <v>92</v>
      </c>
      <c r="B32" s="22" t="s">
        <v>73</v>
      </c>
      <c r="C32" s="24">
        <v>30000</v>
      </c>
      <c r="D32" s="19">
        <v>30000</v>
      </c>
      <c r="E32" s="21" t="s">
        <v>17</v>
      </c>
      <c r="F32" s="21">
        <v>43101</v>
      </c>
      <c r="G32" s="21" t="s">
        <v>13</v>
      </c>
      <c r="H32" s="21" t="s">
        <v>18</v>
      </c>
      <c r="I32" s="26" t="s">
        <v>42</v>
      </c>
      <c r="J32" s="21" t="s">
        <v>20</v>
      </c>
    </row>
    <row r="33" spans="1:10" s="4" customFormat="1" ht="84" x14ac:dyDescent="0.25">
      <c r="A33" s="21" t="s">
        <v>92</v>
      </c>
      <c r="B33" s="22" t="s">
        <v>73</v>
      </c>
      <c r="C33" s="24">
        <v>30000</v>
      </c>
      <c r="D33" s="19">
        <v>30000</v>
      </c>
      <c r="E33" s="21" t="s">
        <v>17</v>
      </c>
      <c r="F33" s="21">
        <v>43101</v>
      </c>
      <c r="G33" s="21" t="s">
        <v>13</v>
      </c>
      <c r="H33" s="21" t="s">
        <v>18</v>
      </c>
      <c r="I33" s="26" t="s">
        <v>43</v>
      </c>
      <c r="J33" s="21" t="s">
        <v>20</v>
      </c>
    </row>
    <row r="34" spans="1:10" s="4" customFormat="1" ht="84" x14ac:dyDescent="0.25">
      <c r="A34" s="21" t="s">
        <v>92</v>
      </c>
      <c r="B34" s="22" t="s">
        <v>73</v>
      </c>
      <c r="C34" s="24">
        <v>18290.27</v>
      </c>
      <c r="D34" s="19">
        <v>18290.27</v>
      </c>
      <c r="E34" s="21" t="s">
        <v>17</v>
      </c>
      <c r="F34" s="21">
        <v>43101</v>
      </c>
      <c r="G34" s="21" t="s">
        <v>13</v>
      </c>
      <c r="H34" s="21" t="s">
        <v>18</v>
      </c>
      <c r="I34" s="26" t="s">
        <v>44</v>
      </c>
      <c r="J34" s="21" t="s">
        <v>20</v>
      </c>
    </row>
    <row r="35" spans="1:10" s="4" customFormat="1" ht="84" x14ac:dyDescent="0.25">
      <c r="A35" s="21" t="s">
        <v>92</v>
      </c>
      <c r="B35" s="22" t="s">
        <v>73</v>
      </c>
      <c r="C35" s="24">
        <v>7493.31</v>
      </c>
      <c r="D35" s="19">
        <v>7493.31</v>
      </c>
      <c r="E35" s="21" t="s">
        <v>17</v>
      </c>
      <c r="F35" s="21">
        <v>43101</v>
      </c>
      <c r="G35" s="21" t="s">
        <v>13</v>
      </c>
      <c r="H35" s="21" t="s">
        <v>18</v>
      </c>
      <c r="I35" s="26" t="s">
        <v>45</v>
      </c>
      <c r="J35" s="21" t="s">
        <v>20</v>
      </c>
    </row>
    <row r="36" spans="1:10" s="4" customFormat="1" ht="84" x14ac:dyDescent="0.25">
      <c r="A36" s="21" t="s">
        <v>92</v>
      </c>
      <c r="B36" s="22" t="s">
        <v>73</v>
      </c>
      <c r="C36" s="24">
        <v>30000</v>
      </c>
      <c r="D36" s="19">
        <v>30000</v>
      </c>
      <c r="E36" s="21" t="s">
        <v>17</v>
      </c>
      <c r="F36" s="21">
        <v>43101</v>
      </c>
      <c r="G36" s="21" t="s">
        <v>13</v>
      </c>
      <c r="H36" s="21" t="s">
        <v>18</v>
      </c>
      <c r="I36" s="26" t="s">
        <v>46</v>
      </c>
      <c r="J36" s="21" t="s">
        <v>20</v>
      </c>
    </row>
    <row r="37" spans="1:10" s="4" customFormat="1" ht="84" x14ac:dyDescent="0.25">
      <c r="A37" s="21" t="s">
        <v>92</v>
      </c>
      <c r="B37" s="22" t="s">
        <v>73</v>
      </c>
      <c r="C37" s="24">
        <v>29003.42</v>
      </c>
      <c r="D37" s="19">
        <v>29003.42</v>
      </c>
      <c r="E37" s="21" t="s">
        <v>17</v>
      </c>
      <c r="F37" s="21">
        <v>43101</v>
      </c>
      <c r="G37" s="21" t="s">
        <v>13</v>
      </c>
      <c r="H37" s="21" t="s">
        <v>18</v>
      </c>
      <c r="I37" s="26" t="s">
        <v>47</v>
      </c>
      <c r="J37" s="21" t="s">
        <v>20</v>
      </c>
    </row>
    <row r="38" spans="1:10" s="4" customFormat="1" ht="84" x14ac:dyDescent="0.25">
      <c r="A38" s="21" t="s">
        <v>92</v>
      </c>
      <c r="B38" s="22" t="s">
        <v>73</v>
      </c>
      <c r="C38" s="24">
        <v>30000</v>
      </c>
      <c r="D38" s="19">
        <v>30000</v>
      </c>
      <c r="E38" s="21" t="s">
        <v>17</v>
      </c>
      <c r="F38" s="21">
        <v>43101</v>
      </c>
      <c r="G38" s="21" t="s">
        <v>13</v>
      </c>
      <c r="H38" s="21" t="s">
        <v>18</v>
      </c>
      <c r="I38" s="26" t="s">
        <v>48</v>
      </c>
      <c r="J38" s="21" t="s">
        <v>20</v>
      </c>
    </row>
    <row r="39" spans="1:10" s="4" customFormat="1" ht="84" x14ac:dyDescent="0.25">
      <c r="A39" s="21" t="s">
        <v>92</v>
      </c>
      <c r="B39" s="22" t="s">
        <v>73</v>
      </c>
      <c r="C39" s="24">
        <v>30000</v>
      </c>
      <c r="D39" s="19">
        <v>30000</v>
      </c>
      <c r="E39" s="21" t="s">
        <v>17</v>
      </c>
      <c r="F39" s="21">
        <v>43101</v>
      </c>
      <c r="G39" s="21" t="s">
        <v>13</v>
      </c>
      <c r="H39" s="21" t="s">
        <v>18</v>
      </c>
      <c r="I39" s="27" t="s">
        <v>49</v>
      </c>
      <c r="J39" s="21" t="s">
        <v>20</v>
      </c>
    </row>
    <row r="40" spans="1:10" s="4" customFormat="1" ht="84" x14ac:dyDescent="0.25">
      <c r="A40" s="21" t="s">
        <v>92</v>
      </c>
      <c r="B40" s="22" t="s">
        <v>73</v>
      </c>
      <c r="C40" s="24">
        <v>20378.849999999999</v>
      </c>
      <c r="D40" s="19">
        <v>20378.849999999999</v>
      </c>
      <c r="E40" s="21" t="s">
        <v>17</v>
      </c>
      <c r="F40" s="21">
        <v>43101</v>
      </c>
      <c r="G40" s="21" t="s">
        <v>13</v>
      </c>
      <c r="H40" s="21" t="s">
        <v>18</v>
      </c>
      <c r="I40" s="26" t="s">
        <v>50</v>
      </c>
      <c r="J40" s="21" t="s">
        <v>20</v>
      </c>
    </row>
    <row r="41" spans="1:10" s="4" customFormat="1" ht="84" x14ac:dyDescent="0.25">
      <c r="A41" s="21" t="s">
        <v>92</v>
      </c>
      <c r="B41" s="22" t="s">
        <v>73</v>
      </c>
      <c r="C41" s="24">
        <v>25223.09</v>
      </c>
      <c r="D41" s="19">
        <v>25223.09</v>
      </c>
      <c r="E41" s="21" t="s">
        <v>17</v>
      </c>
      <c r="F41" s="21">
        <v>43101</v>
      </c>
      <c r="G41" s="21" t="s">
        <v>13</v>
      </c>
      <c r="H41" s="21" t="s">
        <v>18</v>
      </c>
      <c r="I41" s="26" t="s">
        <v>51</v>
      </c>
      <c r="J41" s="21" t="s">
        <v>20</v>
      </c>
    </row>
    <row r="42" spans="1:10" s="4" customFormat="1" ht="84" x14ac:dyDescent="0.25">
      <c r="A42" s="21" t="s">
        <v>92</v>
      </c>
      <c r="B42" s="22" t="s">
        <v>73</v>
      </c>
      <c r="C42" s="24">
        <v>30000</v>
      </c>
      <c r="D42" s="19">
        <v>30000</v>
      </c>
      <c r="E42" s="21" t="s">
        <v>17</v>
      </c>
      <c r="F42" s="21">
        <v>43101</v>
      </c>
      <c r="G42" s="21" t="s">
        <v>13</v>
      </c>
      <c r="H42" s="21" t="s">
        <v>18</v>
      </c>
      <c r="I42" s="26" t="s">
        <v>52</v>
      </c>
      <c r="J42" s="21" t="s">
        <v>20</v>
      </c>
    </row>
    <row r="43" spans="1:10" s="4" customFormat="1" ht="84" x14ac:dyDescent="0.25">
      <c r="A43" s="21" t="s">
        <v>92</v>
      </c>
      <c r="B43" s="22" t="s">
        <v>73</v>
      </c>
      <c r="C43" s="24">
        <v>28236.47</v>
      </c>
      <c r="D43" s="19">
        <v>28236.47</v>
      </c>
      <c r="E43" s="21" t="s">
        <v>17</v>
      </c>
      <c r="F43" s="21">
        <v>43101</v>
      </c>
      <c r="G43" s="21" t="s">
        <v>13</v>
      </c>
      <c r="H43" s="21" t="s">
        <v>18</v>
      </c>
      <c r="I43" s="26" t="s">
        <v>53</v>
      </c>
      <c r="J43" s="21" t="s">
        <v>20</v>
      </c>
    </row>
    <row r="44" spans="1:10" s="4" customFormat="1" ht="84" x14ac:dyDescent="0.25">
      <c r="A44" s="21" t="s">
        <v>92</v>
      </c>
      <c r="B44" s="22" t="s">
        <v>73</v>
      </c>
      <c r="C44" s="24">
        <v>30000</v>
      </c>
      <c r="D44" s="19">
        <v>30000</v>
      </c>
      <c r="E44" s="21" t="s">
        <v>17</v>
      </c>
      <c r="F44" s="21">
        <v>43101</v>
      </c>
      <c r="G44" s="21" t="s">
        <v>13</v>
      </c>
      <c r="H44" s="21" t="s">
        <v>18</v>
      </c>
      <c r="I44" s="26" t="s">
        <v>54</v>
      </c>
      <c r="J44" s="21" t="s">
        <v>20</v>
      </c>
    </row>
    <row r="45" spans="1:10" s="4" customFormat="1" ht="84" x14ac:dyDescent="0.25">
      <c r="A45" s="21" t="s">
        <v>92</v>
      </c>
      <c r="B45" s="22" t="s">
        <v>73</v>
      </c>
      <c r="C45" s="24">
        <v>30000</v>
      </c>
      <c r="D45" s="19">
        <v>30000</v>
      </c>
      <c r="E45" s="21" t="s">
        <v>17</v>
      </c>
      <c r="F45" s="21">
        <v>43101</v>
      </c>
      <c r="G45" s="21" t="s">
        <v>13</v>
      </c>
      <c r="H45" s="21" t="s">
        <v>18</v>
      </c>
      <c r="I45" s="26" t="s">
        <v>55</v>
      </c>
      <c r="J45" s="21" t="s">
        <v>20</v>
      </c>
    </row>
    <row r="46" spans="1:10" s="4" customFormat="1" ht="84" x14ac:dyDescent="0.25">
      <c r="A46" s="21" t="s">
        <v>92</v>
      </c>
      <c r="B46" s="22" t="s">
        <v>73</v>
      </c>
      <c r="C46" s="24">
        <v>18144</v>
      </c>
      <c r="D46" s="19">
        <v>18144</v>
      </c>
      <c r="E46" s="21" t="s">
        <v>17</v>
      </c>
      <c r="F46" s="21">
        <v>43101</v>
      </c>
      <c r="G46" s="21" t="s">
        <v>13</v>
      </c>
      <c r="H46" s="21" t="s">
        <v>18</v>
      </c>
      <c r="I46" s="26" t="s">
        <v>56</v>
      </c>
      <c r="J46" s="21" t="s">
        <v>20</v>
      </c>
    </row>
    <row r="47" spans="1:10" s="4" customFormat="1" ht="84" x14ac:dyDescent="0.25">
      <c r="A47" s="21" t="s">
        <v>92</v>
      </c>
      <c r="B47" s="22" t="s">
        <v>73</v>
      </c>
      <c r="C47" s="24">
        <v>50000</v>
      </c>
      <c r="D47" s="19">
        <v>50000</v>
      </c>
      <c r="E47" s="21" t="s">
        <v>17</v>
      </c>
      <c r="F47" s="21">
        <v>43101</v>
      </c>
      <c r="G47" s="21" t="s">
        <v>13</v>
      </c>
      <c r="H47" s="21" t="s">
        <v>18</v>
      </c>
      <c r="I47" s="26" t="s">
        <v>57</v>
      </c>
      <c r="J47" s="21" t="s">
        <v>20</v>
      </c>
    </row>
    <row r="48" spans="1:10" s="4" customFormat="1" ht="84" x14ac:dyDescent="0.25">
      <c r="A48" s="21" t="s">
        <v>92</v>
      </c>
      <c r="B48" s="22" t="s">
        <v>73</v>
      </c>
      <c r="C48" s="24">
        <v>20911.84</v>
      </c>
      <c r="D48" s="19">
        <v>20911.84</v>
      </c>
      <c r="E48" s="21" t="s">
        <v>17</v>
      </c>
      <c r="F48" s="21">
        <v>43101</v>
      </c>
      <c r="G48" s="21" t="s">
        <v>13</v>
      </c>
      <c r="H48" s="21" t="s">
        <v>18</v>
      </c>
      <c r="I48" s="26" t="s">
        <v>58</v>
      </c>
      <c r="J48" s="21" t="s">
        <v>20</v>
      </c>
    </row>
    <row r="49" spans="1:10" s="4" customFormat="1" ht="84" x14ac:dyDescent="0.25">
      <c r="A49" s="21" t="s">
        <v>92</v>
      </c>
      <c r="B49" s="22" t="s">
        <v>73</v>
      </c>
      <c r="C49" s="24">
        <v>28511.78</v>
      </c>
      <c r="D49" s="19">
        <v>28511.78</v>
      </c>
      <c r="E49" s="21" t="s">
        <v>17</v>
      </c>
      <c r="F49" s="21">
        <v>43101</v>
      </c>
      <c r="G49" s="21" t="s">
        <v>13</v>
      </c>
      <c r="H49" s="21" t="s">
        <v>18</v>
      </c>
      <c r="I49" s="26" t="s">
        <v>59</v>
      </c>
      <c r="J49" s="21" t="s">
        <v>20</v>
      </c>
    </row>
    <row r="50" spans="1:10" s="4" customFormat="1" ht="84" x14ac:dyDescent="0.25">
      <c r="A50" s="21" t="s">
        <v>92</v>
      </c>
      <c r="B50" s="22" t="s">
        <v>73</v>
      </c>
      <c r="C50" s="24">
        <v>30000</v>
      </c>
      <c r="D50" s="19">
        <v>30000</v>
      </c>
      <c r="E50" s="21" t="s">
        <v>17</v>
      </c>
      <c r="F50" s="21">
        <v>43101</v>
      </c>
      <c r="G50" s="21" t="s">
        <v>13</v>
      </c>
      <c r="H50" s="21" t="s">
        <v>18</v>
      </c>
      <c r="I50" s="26" t="s">
        <v>60</v>
      </c>
      <c r="J50" s="21" t="s">
        <v>20</v>
      </c>
    </row>
    <row r="51" spans="1:10" s="4" customFormat="1" ht="84" x14ac:dyDescent="0.25">
      <c r="A51" s="21" t="s">
        <v>92</v>
      </c>
      <c r="B51" s="22" t="s">
        <v>73</v>
      </c>
      <c r="C51" s="24">
        <v>25963.11</v>
      </c>
      <c r="D51" s="19">
        <v>25963.11</v>
      </c>
      <c r="E51" s="21" t="s">
        <v>17</v>
      </c>
      <c r="F51" s="21">
        <v>43101</v>
      </c>
      <c r="G51" s="21" t="s">
        <v>13</v>
      </c>
      <c r="H51" s="21" t="s">
        <v>18</v>
      </c>
      <c r="I51" s="26" t="s">
        <v>61</v>
      </c>
      <c r="J51" s="21" t="s">
        <v>20</v>
      </c>
    </row>
    <row r="52" spans="1:10" s="4" customFormat="1" ht="84" x14ac:dyDescent="0.25">
      <c r="A52" s="21" t="s">
        <v>92</v>
      </c>
      <c r="B52" s="22" t="s">
        <v>73</v>
      </c>
      <c r="C52" s="24">
        <v>30000</v>
      </c>
      <c r="D52" s="19">
        <v>30000</v>
      </c>
      <c r="E52" s="21" t="s">
        <v>17</v>
      </c>
      <c r="F52" s="21">
        <v>43101</v>
      </c>
      <c r="G52" s="21" t="s">
        <v>13</v>
      </c>
      <c r="H52" s="21" t="s">
        <v>18</v>
      </c>
      <c r="I52" s="26" t="s">
        <v>62</v>
      </c>
      <c r="J52" s="21" t="s">
        <v>20</v>
      </c>
    </row>
    <row r="53" spans="1:10" s="4" customFormat="1" ht="84" x14ac:dyDescent="0.25">
      <c r="A53" s="21" t="s">
        <v>92</v>
      </c>
      <c r="B53" s="22" t="s">
        <v>73</v>
      </c>
      <c r="C53" s="24">
        <v>30000</v>
      </c>
      <c r="D53" s="19">
        <v>30000</v>
      </c>
      <c r="E53" s="21" t="s">
        <v>17</v>
      </c>
      <c r="F53" s="21">
        <v>43101</v>
      </c>
      <c r="G53" s="21" t="s">
        <v>13</v>
      </c>
      <c r="H53" s="21" t="s">
        <v>18</v>
      </c>
      <c r="I53" s="26" t="s">
        <v>63</v>
      </c>
      <c r="J53" s="21" t="s">
        <v>20</v>
      </c>
    </row>
    <row r="54" spans="1:10" s="4" customFormat="1" ht="84" x14ac:dyDescent="0.25">
      <c r="A54" s="21" t="s">
        <v>92</v>
      </c>
      <c r="B54" s="22" t="s">
        <v>73</v>
      </c>
      <c r="C54" s="24">
        <v>30000</v>
      </c>
      <c r="D54" s="19">
        <v>30000</v>
      </c>
      <c r="E54" s="21" t="s">
        <v>17</v>
      </c>
      <c r="F54" s="21">
        <v>43101</v>
      </c>
      <c r="G54" s="21" t="s">
        <v>13</v>
      </c>
      <c r="H54" s="21" t="s">
        <v>18</v>
      </c>
      <c r="I54" s="26" t="s">
        <v>64</v>
      </c>
      <c r="J54" s="21" t="s">
        <v>20</v>
      </c>
    </row>
    <row r="55" spans="1:10" s="4" customFormat="1" ht="84" x14ac:dyDescent="0.25">
      <c r="A55" s="21" t="s">
        <v>92</v>
      </c>
      <c r="B55" s="22" t="s">
        <v>73</v>
      </c>
      <c r="C55" s="24">
        <v>29723.599999999999</v>
      </c>
      <c r="D55" s="19">
        <v>29723.599999999999</v>
      </c>
      <c r="E55" s="21" t="s">
        <v>17</v>
      </c>
      <c r="F55" s="21">
        <v>43101</v>
      </c>
      <c r="G55" s="21" t="s">
        <v>13</v>
      </c>
      <c r="H55" s="21" t="s">
        <v>18</v>
      </c>
      <c r="I55" s="26" t="s">
        <v>65</v>
      </c>
      <c r="J55" s="21" t="s">
        <v>20</v>
      </c>
    </row>
    <row r="56" spans="1:10" s="4" customFormat="1" ht="84" x14ac:dyDescent="0.25">
      <c r="A56" s="21" t="s">
        <v>92</v>
      </c>
      <c r="B56" s="22" t="s">
        <v>73</v>
      </c>
      <c r="C56" s="24">
        <v>50000</v>
      </c>
      <c r="D56" s="19">
        <v>50000</v>
      </c>
      <c r="E56" s="21" t="s">
        <v>17</v>
      </c>
      <c r="F56" s="21">
        <v>43101</v>
      </c>
      <c r="G56" s="21" t="s">
        <v>13</v>
      </c>
      <c r="H56" s="21" t="s">
        <v>18</v>
      </c>
      <c r="I56" s="27" t="s">
        <v>66</v>
      </c>
      <c r="J56" s="21" t="s">
        <v>20</v>
      </c>
    </row>
    <row r="57" spans="1:10" s="4" customFormat="1" ht="84" x14ac:dyDescent="0.25">
      <c r="A57" s="21" t="s">
        <v>92</v>
      </c>
      <c r="B57" s="22" t="s">
        <v>73</v>
      </c>
      <c r="C57" s="24">
        <v>17944.349999999999</v>
      </c>
      <c r="D57" s="19">
        <v>17944.349999999999</v>
      </c>
      <c r="E57" s="21" t="s">
        <v>17</v>
      </c>
      <c r="F57" s="21">
        <v>43101</v>
      </c>
      <c r="G57" s="21" t="s">
        <v>13</v>
      </c>
      <c r="H57" s="21" t="s">
        <v>18</v>
      </c>
      <c r="I57" s="28" t="s">
        <v>67</v>
      </c>
      <c r="J57" s="21" t="s">
        <v>20</v>
      </c>
    </row>
    <row r="58" spans="1:10" s="4" customFormat="1" ht="84" x14ac:dyDescent="0.25">
      <c r="A58" s="21" t="s">
        <v>92</v>
      </c>
      <c r="B58" s="22" t="s">
        <v>73</v>
      </c>
      <c r="C58" s="24">
        <v>29295</v>
      </c>
      <c r="D58" s="19">
        <v>29295</v>
      </c>
      <c r="E58" s="21" t="s">
        <v>17</v>
      </c>
      <c r="F58" s="21">
        <v>43101</v>
      </c>
      <c r="G58" s="21" t="s">
        <v>13</v>
      </c>
      <c r="H58" s="21" t="s">
        <v>18</v>
      </c>
      <c r="I58" s="26" t="s">
        <v>68</v>
      </c>
      <c r="J58" s="21" t="s">
        <v>20</v>
      </c>
    </row>
    <row r="59" spans="1:10" s="4" customFormat="1" ht="84" x14ac:dyDescent="0.25">
      <c r="A59" s="21" t="s">
        <v>92</v>
      </c>
      <c r="B59" s="22" t="s">
        <v>73</v>
      </c>
      <c r="C59" s="24">
        <v>30000</v>
      </c>
      <c r="D59" s="19">
        <v>30000</v>
      </c>
      <c r="E59" s="21" t="s">
        <v>17</v>
      </c>
      <c r="F59" s="21">
        <v>43101</v>
      </c>
      <c r="G59" s="21" t="s">
        <v>13</v>
      </c>
      <c r="H59" s="21" t="s">
        <v>18</v>
      </c>
      <c r="I59" s="26" t="s">
        <v>69</v>
      </c>
      <c r="J59" s="21" t="s">
        <v>20</v>
      </c>
    </row>
    <row r="60" spans="1:10" s="4" customFormat="1" ht="84" x14ac:dyDescent="0.25">
      <c r="A60" s="21" t="s">
        <v>92</v>
      </c>
      <c r="B60" s="22" t="s">
        <v>73</v>
      </c>
      <c r="C60" s="24">
        <v>49654.84</v>
      </c>
      <c r="D60" s="19">
        <v>49654.84</v>
      </c>
      <c r="E60" s="21" t="s">
        <v>17</v>
      </c>
      <c r="F60" s="21">
        <v>43101</v>
      </c>
      <c r="G60" s="21" t="s">
        <v>13</v>
      </c>
      <c r="H60" s="21" t="s">
        <v>18</v>
      </c>
      <c r="I60" s="26" t="s">
        <v>70</v>
      </c>
      <c r="J60" s="21" t="s">
        <v>20</v>
      </c>
    </row>
    <row r="61" spans="1:10" s="4" customFormat="1" ht="84" x14ac:dyDescent="0.25">
      <c r="A61" s="21" t="s">
        <v>92</v>
      </c>
      <c r="B61" s="22" t="s">
        <v>73</v>
      </c>
      <c r="C61" s="24">
        <v>50000</v>
      </c>
      <c r="D61" s="19">
        <v>50000</v>
      </c>
      <c r="E61" s="21" t="s">
        <v>17</v>
      </c>
      <c r="F61" s="21">
        <v>43101</v>
      </c>
      <c r="G61" s="21" t="s">
        <v>13</v>
      </c>
      <c r="H61" s="21" t="s">
        <v>18</v>
      </c>
      <c r="I61" s="26" t="s">
        <v>71</v>
      </c>
      <c r="J61" s="21" t="s">
        <v>20</v>
      </c>
    </row>
    <row r="62" spans="1:10" s="4" customFormat="1" ht="84" x14ac:dyDescent="0.25">
      <c r="A62" s="21" t="s">
        <v>92</v>
      </c>
      <c r="B62" s="22" t="s">
        <v>73</v>
      </c>
      <c r="C62" s="24">
        <v>44226</v>
      </c>
      <c r="D62" s="19">
        <v>44226</v>
      </c>
      <c r="E62" s="21" t="s">
        <v>17</v>
      </c>
      <c r="F62" s="21">
        <v>43101</v>
      </c>
      <c r="G62" s="21" t="s">
        <v>13</v>
      </c>
      <c r="H62" s="21" t="s">
        <v>18</v>
      </c>
      <c r="I62" s="25" t="s">
        <v>72</v>
      </c>
      <c r="J62" s="21" t="s">
        <v>20</v>
      </c>
    </row>
    <row r="63" spans="1:10" s="4" customFormat="1" ht="84" x14ac:dyDescent="0.25">
      <c r="A63" s="21" t="s">
        <v>92</v>
      </c>
      <c r="B63" s="22" t="s">
        <v>73</v>
      </c>
      <c r="C63" s="24">
        <v>20128.509999999998</v>
      </c>
      <c r="D63" s="19">
        <v>0</v>
      </c>
      <c r="E63" s="21" t="s">
        <v>17</v>
      </c>
      <c r="F63" s="21">
        <v>43101</v>
      </c>
      <c r="G63" s="21" t="s">
        <v>13</v>
      </c>
      <c r="H63" s="21" t="s">
        <v>18</v>
      </c>
      <c r="I63" s="25" t="s">
        <v>78</v>
      </c>
      <c r="J63" s="21" t="s">
        <v>20</v>
      </c>
    </row>
    <row r="64" spans="1:10" s="4" customFormat="1" ht="84" x14ac:dyDescent="0.25">
      <c r="A64" s="21" t="s">
        <v>92</v>
      </c>
      <c r="B64" s="22" t="s">
        <v>73</v>
      </c>
      <c r="C64" s="24">
        <v>29299.88</v>
      </c>
      <c r="D64" s="19">
        <v>0</v>
      </c>
      <c r="E64" s="21" t="s">
        <v>17</v>
      </c>
      <c r="F64" s="21">
        <v>43101</v>
      </c>
      <c r="G64" s="21" t="s">
        <v>13</v>
      </c>
      <c r="H64" s="21" t="s">
        <v>18</v>
      </c>
      <c r="I64" s="25" t="s">
        <v>79</v>
      </c>
      <c r="J64" s="21" t="s">
        <v>20</v>
      </c>
    </row>
    <row r="65" spans="1:11" s="4" customFormat="1" ht="84" x14ac:dyDescent="0.25">
      <c r="A65" s="21" t="s">
        <v>92</v>
      </c>
      <c r="B65" s="22" t="s">
        <v>73</v>
      </c>
      <c r="C65" s="24">
        <v>24434.32</v>
      </c>
      <c r="D65" s="19">
        <v>0</v>
      </c>
      <c r="E65" s="21" t="s">
        <v>17</v>
      </c>
      <c r="F65" s="21">
        <v>43101</v>
      </c>
      <c r="G65" s="21" t="s">
        <v>13</v>
      </c>
      <c r="H65" s="21" t="s">
        <v>18</v>
      </c>
      <c r="I65" s="25" t="s">
        <v>80</v>
      </c>
      <c r="J65" s="21" t="s">
        <v>20</v>
      </c>
      <c r="K65" s="29"/>
    </row>
    <row r="66" spans="1:11" s="4" customFormat="1" ht="84" x14ac:dyDescent="0.25">
      <c r="A66" s="21" t="s">
        <v>92</v>
      </c>
      <c r="B66" s="22" t="s">
        <v>73</v>
      </c>
      <c r="C66" s="24">
        <v>4597.09</v>
      </c>
      <c r="D66" s="19">
        <v>0</v>
      </c>
      <c r="E66" s="21" t="s">
        <v>17</v>
      </c>
      <c r="F66" s="21">
        <v>43101</v>
      </c>
      <c r="G66" s="21" t="s">
        <v>13</v>
      </c>
      <c r="H66" s="21" t="s">
        <v>18</v>
      </c>
      <c r="I66" s="25" t="s">
        <v>81</v>
      </c>
      <c r="J66" s="21" t="s">
        <v>20</v>
      </c>
    </row>
    <row r="67" spans="1:11" s="15" customFormat="1" ht="15" customHeight="1" x14ac:dyDescent="0.25">
      <c r="A67" s="18"/>
      <c r="B67" s="34" t="s">
        <v>4</v>
      </c>
      <c r="C67" s="35">
        <f>SUM(C7:C66)</f>
        <v>3144584.3399999989</v>
      </c>
      <c r="D67" s="35">
        <f>SUM(D7:D66)</f>
        <v>2947736.1999999997</v>
      </c>
      <c r="E67" s="16"/>
      <c r="J67" s="17"/>
    </row>
    <row r="68" spans="1:11" ht="15" customHeight="1" x14ac:dyDescent="0.25"/>
  </sheetData>
  <protectedRanges>
    <protectedRange sqref="I56:I61 I17:I25 I27:I54" name="Rango1_1"/>
    <protectedRange sqref="I26" name="Rango1_1_1"/>
    <protectedRange sqref="I55" name="Rango1_1_4"/>
    <protectedRange sqref="I62:I66" name="Rango1_1_5"/>
  </protectedRanges>
  <mergeCells count="2">
    <mergeCell ref="A1:J1"/>
    <mergeCell ref="A2:J2"/>
  </mergeCells>
  <phoneticPr fontId="9" type="noConversion"/>
  <printOptions horizontalCentered="1"/>
  <pageMargins left="0.70866141732283472" right="0.70866141732283472" top="0.74803149606299213" bottom="0.74803149606299213" header="0.31496062992125984" footer="0.31496062992125984"/>
  <pageSetup scale="55" orientation="landscape" r:id="rId1"/>
  <headerFooter>
    <oddHeader>&amp;C&amp;"-,Negrita"&amp;14Secretaría de Hacienda de Baja California
Subsecretaría de Egresos&amp;R&amp;G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SEST</vt:lpstr>
      <vt:lpstr>SECAMSA</vt:lpstr>
      <vt:lpstr>SECAMSA!Área_de_impresión</vt:lpstr>
      <vt:lpstr>SEST!Área_de_impresión</vt:lpstr>
      <vt:lpstr>SECAMSA!Títulos_a_imprimir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</dc:creator>
  <cp:lastModifiedBy>Paola Lizeth Estrada Romo..</cp:lastModifiedBy>
  <cp:lastPrinted>2020-11-04T23:25:35Z</cp:lastPrinted>
  <dcterms:created xsi:type="dcterms:W3CDTF">2018-06-11T19:47:08Z</dcterms:created>
  <dcterms:modified xsi:type="dcterms:W3CDTF">2020-11-05T00:00:42Z</dcterms:modified>
</cp:coreProperties>
</file>